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<sst xmlns="http://schemas.openxmlformats.org/spreadsheetml/2006/main" count="151" uniqueCount="61">
  <si>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</si>
  <si>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</si>
  <si>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</si>
  <si>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</si>
  <si>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</si>
  <si>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</si>
  <si>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</si>
  <si>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</si>
  <si>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７水環　第3102-4号</t>
  </si>
  <si>
    <t xml:space="preserve">　工事名</t>
  </si>
  <si>
    <t>陸奥湾地区（後潟工区）水産環境整備工事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</si>
  <si>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</si>
  <si>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</si>
  <si>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</si>
  <si>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</si>
  <si>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</si>
  <si>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</si>
  <si>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</si>
  <si>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</si>
  <si>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</si>
  <si>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</si>
  <si>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</si>
  <si>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≪本工事費≫施工面積　Ａ＝　0.59　ha</t>
  </si>
  <si>
    <t>着定基質</t>
  </si>
  <si>
    <t/>
  </si>
  <si>
    <t>式</t>
  </si>
  <si>
    <t>増殖場工</t>
  </si>
  <si>
    <t>着定基質製作工</t>
  </si>
  <si>
    <t>組立着定基質製作</t>
  </si>
  <si>
    <t>セルSTR380型</t>
  </si>
  <si>
    <t>個</t>
  </si>
  <si>
    <t>着定基質設置工</t>
  </si>
  <si>
    <t>着定基質設置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</si>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</sst>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45.0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29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45.0</v>
      </c>
      <c r="G37" s="27"/>
      <c r="H37" s="29"/>
      <c r="J37" s="30"/>
      <c r="K37" s="31"/>
    </row>
    <row r="38" ht="15.0" customHeight="true">
      <c r="A38" s="14" t="s">
        <v>33</v>
      </c>
      <c r="B38" s="15"/>
      <c r="C38" s="15"/>
      <c r="D38" s="16"/>
      <c r="E38" s="20"/>
      <c r="F38" s="22"/>
      <c r="G38" s="26">
        <f>G23</f>
      </c>
      <c r="H38" s="28" t="s">
        <v>24</v>
      </c>
      <c r="J38" s="30" t="n">
        <v>7.0</v>
      </c>
      <c r="K38" s="31" t="n">
        <v>20.0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 t="s">
        <v>34</v>
      </c>
      <c r="C41" s="15"/>
      <c r="D41" s="16"/>
      <c r="E41" s="20"/>
      <c r="F41" s="22"/>
      <c r="G41" s="27"/>
      <c r="H41" s="28" t="s">
        <v>24</v>
      </c>
      <c r="J41" s="30" t="n">
        <v>8.0</v>
      </c>
      <c r="K41" s="31" t="s">
        <v>35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 t="s">
        <v>36</v>
      </c>
      <c r="C44" s="15"/>
      <c r="D44" s="16"/>
      <c r="E44" s="20"/>
      <c r="F44" s="22"/>
      <c r="G44" s="27"/>
      <c r="H44" s="28" t="s">
        <v>24</v>
      </c>
      <c r="J44" s="30" t="n">
        <v>9.0</v>
      </c>
      <c r="K44" s="31" t="s">
        <v>37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 t="s">
        <v>38</v>
      </c>
      <c r="B47" s="15"/>
      <c r="C47" s="15"/>
      <c r="D47" s="16"/>
      <c r="E47" s="20"/>
      <c r="F47" s="22"/>
      <c r="G47" s="26">
        <f>G50+G59</f>
      </c>
      <c r="H47" s="28" t="s">
        <v>24</v>
      </c>
      <c r="J47" s="30" t="n">
        <v>10.0</v>
      </c>
      <c r="K47" s="31" t="n">
        <v>200.0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 t="s">
        <v>39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40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41</v>
      </c>
      <c r="E56" s="20"/>
      <c r="F56" s="22"/>
      <c r="G56" s="27"/>
      <c r="H56" s="28" t="s">
        <v>24</v>
      </c>
      <c r="J56" s="30" t="n">
        <v>13.0</v>
      </c>
      <c r="K56" s="31"/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 t="s">
        <v>42</v>
      </c>
      <c r="C59" s="15"/>
      <c r="D59" s="16"/>
      <c r="E59" s="20"/>
      <c r="F59" s="22"/>
      <c r="G59" s="27"/>
      <c r="H59" s="28" t="s">
        <v>24</v>
      </c>
      <c r="J59" s="30" t="n">
        <v>14.0</v>
      </c>
      <c r="K59" s="31"/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 t="s">
        <v>43</v>
      </c>
      <c r="B62" s="15"/>
      <c r="C62" s="15"/>
      <c r="D62" s="16"/>
      <c r="E62" s="20"/>
      <c r="F62" s="22"/>
      <c r="G62" s="26">
        <f>G38+G47</f>
      </c>
      <c r="H62" s="28" t="s">
        <v>24</v>
      </c>
      <c r="J62" s="30" t="n">
        <v>15.0</v>
      </c>
      <c r="K62" s="31"/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 t="s">
        <v>44</v>
      </c>
      <c r="C65" s="15"/>
      <c r="D65" s="16"/>
      <c r="E65" s="20"/>
      <c r="F65" s="22"/>
      <c r="G65" s="27"/>
      <c r="H65" s="28" t="s">
        <v>24</v>
      </c>
      <c r="J65" s="30" t="n">
        <v>16.0</v>
      </c>
      <c r="K65" s="31" t="n">
        <v>210.0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 t="s">
        <v>45</v>
      </c>
      <c r="D68" s="16"/>
      <c r="E68" s="20"/>
      <c r="F68" s="22"/>
      <c r="G68" s="27"/>
      <c r="H68" s="28" t="s">
        <v>24</v>
      </c>
      <c r="J68" s="30" t="n">
        <v>17.0</v>
      </c>
      <c r="K68" s="31" t="s">
        <v>46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 t="s">
        <v>47</v>
      </c>
      <c r="D71" s="16"/>
      <c r="E71" s="20"/>
      <c r="F71" s="22"/>
      <c r="G71" s="27"/>
      <c r="H71" s="28" t="s">
        <v>24</v>
      </c>
      <c r="J71" s="30" t="n">
        <v>18.0</v>
      </c>
      <c r="K71" s="31" t="s">
        <v>48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49</v>
      </c>
      <c r="B74" s="15"/>
      <c r="C74" s="15"/>
      <c r="D74" s="16"/>
      <c r="E74" s="20"/>
      <c r="F74" s="22"/>
      <c r="G74" s="26">
        <f>G38+G47+G65</f>
      </c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50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 t="s">
        <v>51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 t="s">
        <v>52</v>
      </c>
      <c r="C80" s="15"/>
      <c r="D80" s="16"/>
      <c r="E80" s="20"/>
      <c r="F80" s="22"/>
      <c r="G80" s="27"/>
      <c r="H80" s="28" t="s">
        <v>24</v>
      </c>
      <c r="J80" s="30" t="n">
        <v>21.0</v>
      </c>
      <c r="K80" s="31" t="n">
        <v>220.0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 t="s">
        <v>53</v>
      </c>
      <c r="B83" s="15"/>
      <c r="C83" s="15"/>
      <c r="D83" s="16"/>
      <c r="E83" s="20"/>
      <c r="F83" s="22"/>
      <c r="G83" s="26">
        <f>G74+G80</f>
      </c>
      <c r="H83" s="28" t="s">
        <v>24</v>
      </c>
      <c r="J83" s="30" t="n">
        <v>22.0</v>
      </c>
      <c r="K83" s="31" t="n">
        <v>30.0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32" t="s">
        <v>54</v>
      </c>
      <c r="B86" s="33"/>
      <c r="C86" s="33"/>
      <c r="D86" s="34"/>
      <c r="E86" s="41"/>
      <c r="F86" s="44"/>
      <c r="G86" s="50">
        <f>G83</f>
      </c>
      <c r="H86" s="51" t="s">
        <v>24</v>
      </c>
      <c r="J86" s="55" t="n">
        <v>23.0</v>
      </c>
      <c r="K86" s="55" t="n">
        <v>30.0</v>
      </c>
    </row>
    <row r="87" ht="15.0" customHeight="true">
      <c r="A87" s="35"/>
      <c r="B87" s="36"/>
      <c r="C87" s="36"/>
      <c r="D87" s="37"/>
      <c r="E87" s="42" t="s">
        <v>24</v>
      </c>
      <c r="F87" s="45"/>
      <c r="G87" s="50"/>
      <c r="H87" s="52" t="s">
        <v>24</v>
      </c>
    </row>
    <row r="88" ht="15.0" customHeight="true">
      <c r="A88" s="38"/>
      <c r="B88" s="39"/>
      <c r="C88" s="39"/>
      <c r="D88" s="40"/>
      <c r="E88" s="43" t="s">
        <v>25</v>
      </c>
      <c r="F88" s="46" t="n">
        <v>1.0</v>
      </c>
      <c r="G88" s="50"/>
      <c r="H88" s="53"/>
    </row>
    <row r="89">
      <c r="A89" s="56" t="s">
        <v>55</v>
      </c>
      <c r="B89" s="57" t="s">
        <v>56</v>
      </c>
      <c r="J89" s="30" t="n">
        <v>99999.0</v>
      </c>
    </row>
    <row r="90">
      <c r="A90" s="56" t="s">
        <v>57</v>
      </c>
      <c r="B90" s="57" t="s">
        <v>58</v>
      </c>
    </row>
    <row r="91">
      <c r="A91" s="56" t="s">
        <v>59</v>
      </c>
      <c r="B91" s="57" t="s">
        <v>60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9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2026-06-30T23:43:50Z</dcterms:created>
  <dc:creator>Apache POI</dc:creator>
</cp:coreProperties>
</file>